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R:\Топливообеспечение и запасы\Страхование\219722_СЗ не 223\2_ПУБЛИКАЦИЯ\219722_ЗД\Приложение № 1_ТЧ\Лот 2 НС\"/>
    </mc:Choice>
  </mc:AlternateContent>
  <xr:revisionPtr revIDLastSave="0" documentId="13_ncr:1_{5DEC7ADC-A02D-4413-9CE8-75120FD16DEE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не 223" sheetId="1" r:id="rId1"/>
  </sheets>
  <definedNames>
    <definedName name="_xlnm._FilterDatabase" localSheetId="0" hidden="1">'не 223'!$A$11:$Q$14</definedName>
  </definedNames>
  <calcPr calcId="191029"/>
</workbook>
</file>

<file path=xl/calcChain.xml><?xml version="1.0" encoding="utf-8"?>
<calcChain xmlns="http://schemas.openxmlformats.org/spreadsheetml/2006/main">
  <c r="N14" i="1" l="1"/>
  <c r="N13" i="1"/>
  <c r="N12" i="1"/>
  <c r="N11" i="1" l="1"/>
</calcChain>
</file>

<file path=xl/sharedStrings.xml><?xml version="1.0" encoding="utf-8"?>
<sst xmlns="http://schemas.openxmlformats.org/spreadsheetml/2006/main" count="36" uniqueCount="30">
  <si>
    <t>Наименование участника закупки: ___________________________</t>
  </si>
  <si>
    <t>В ценах на момент подачи заявки на участие в закупке: «__»______ 202_ г.</t>
  </si>
  <si>
    <t>№ п/п</t>
  </si>
  <si>
    <t>Наименование компании
 Группы «Интер РАО»</t>
  </si>
  <si>
    <t>Кол-во застрахованных,  
1-й год  страхования</t>
  </si>
  <si>
    <t>Кол-во застрахованных,  2-й год  страхования</t>
  </si>
  <si>
    <t>Кол-во застрахованных,  3-й год  страхования</t>
  </si>
  <si>
    <t>Единичная расценка, руб. (без НДС),  3-й год  страхования</t>
  </si>
  <si>
    <t>1.</t>
  </si>
  <si>
    <t xml:space="preserve">АО «ЕИРЦ ЛО» </t>
  </si>
  <si>
    <t>НДС не облагается</t>
  </si>
  <si>
    <t>__________________________________</t>
  </si>
  <si>
    <t>(подпись)</t>
  </si>
  <si>
    <t>(должность и ФИО подписавшего)</t>
  </si>
  <si>
    <t>Приложение №5 к Техническому заданию</t>
  </si>
  <si>
    <t>Категория застрахованных лиц</t>
  </si>
  <si>
    <t>Страховая сумма по всем рискам, за исключением риска «Смерть от НС при исполнении»на 1 чел. в год, руб.</t>
  </si>
  <si>
    <t>Страховая сумма по риску «Смерть от НС при исполнении» на 1 чел. в год, руб.</t>
  </si>
  <si>
    <t>Единичная расценка, руб. (без НДС),  1-й год  страхования</t>
  </si>
  <si>
    <t>Единичная расценка, руб. (без НДС),  2-й год  страхования</t>
  </si>
  <si>
    <t>Высшие менеджеры</t>
  </si>
  <si>
    <t>1 000 000</t>
  </si>
  <si>
    <t>2 000 000</t>
  </si>
  <si>
    <t>Наименование услуг</t>
  </si>
  <si>
    <t>Страхование от несчастного случая и болезней</t>
  </si>
  <si>
    <t>Средний руководящий состав</t>
  </si>
  <si>
    <t>ИТР всех специальностей и служащие, рабочие всех специальностей</t>
  </si>
  <si>
    <t>Общая страховая премия за 36 месяцев, руб. (без НДС)</t>
  </si>
  <si>
    <t>Итого (без НДС):</t>
  </si>
  <si>
    <t xml:space="preserve">Сводная таблица стоимости услуг
 по лоту № __ «Страхование от несчастного случая и болезней для нужд АО «ЕИРЦ ЛО»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</si>
</sst>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name val="Liberation Serif"/>
      <family val="1"/>
      <charset val="204"/>
    </font>
    <font>
      <b/>
      <sz val="10"/>
      <name val="Liberation Serif"/>
      <family val="1"/>
      <charset val="204"/>
    </font>
    <font>
      <sz val="7"/>
      <name val="Liberation Serif"/>
      <family val="1"/>
      <charset val="204"/>
    </font>
    <font>
      <sz val="10"/>
      <name val="Liberation Serif"/>
      <family val="1"/>
      <charset val="204"/>
    </font>
    <font>
      <sz val="13"/>
      <name val="Liberation Serif"/>
      <family val="1"/>
      <charset val="204"/>
    </font>
    <font>
      <vertAlign val="superscript"/>
      <sz val="13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8"/>
      <color rgb="FF00000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3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4" fillId="2" borderId="4" xfId="0" applyFont="1" applyFill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10" fillId="4" borderId="1" xfId="0" applyFont="1" applyFill="1" applyBorder="1" applyAlignment="1">
      <alignment horizontal="justify" vertical="center"/>
    </xf>
    <xf numFmtId="0" fontId="11" fillId="4" borderId="1" xfId="0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/>
    <xf numFmtId="0" fontId="6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/>
    <xf numFmtId="0" fontId="6" fillId="5" borderId="1" xfId="0" applyFont="1" applyFill="1" applyBorder="1" applyAlignment="1">
      <alignment horizontal="left" vertical="top"/>
    </xf>
    <xf numFmtId="0" fontId="9" fillId="4" borderId="1" xfId="0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tabSelected="1" workbookViewId="0">
      <selection activeCell="B4" sqref="B4"/>
    </sheetView>
  </sheetViews>
  <sheetFormatPr defaultColWidth="9.140625" defaultRowHeight="14.25" x14ac:dyDescent="0.2"/>
  <cols>
    <col min="1" max="1" width="9.140625" style="1"/>
    <col min="2" max="2" width="4.42578125" style="1" customWidth="1"/>
    <col min="3" max="3" width="34.5703125" style="1" customWidth="1"/>
    <col min="4" max="4" width="20.5703125" style="1" customWidth="1"/>
    <col min="5" max="5" width="19.7109375" style="1" customWidth="1"/>
    <col min="6" max="6" width="18" style="1" bestFit="1" customWidth="1"/>
    <col min="7" max="8" width="18.42578125" style="1" bestFit="1" customWidth="1"/>
    <col min="9" max="10" width="19" style="1" bestFit="1" customWidth="1"/>
    <col min="11" max="11" width="19.85546875" style="1" bestFit="1" customWidth="1"/>
    <col min="12" max="12" width="19.7109375" style="1" bestFit="1" customWidth="1"/>
    <col min="13" max="13" width="18.5703125" style="1" customWidth="1"/>
    <col min="14" max="14" width="18.140625" style="1" customWidth="1"/>
    <col min="15" max="16384" width="9.140625" style="1"/>
  </cols>
  <sheetData>
    <row r="1" spans="1:15" ht="15" customHeight="1" x14ac:dyDescent="0.2">
      <c r="A1" s="2"/>
      <c r="B1" s="2"/>
      <c r="C1" s="2"/>
      <c r="D1" s="2"/>
      <c r="E1" s="2"/>
      <c r="F1" s="2"/>
      <c r="G1" s="2"/>
      <c r="H1" s="2"/>
      <c r="I1" s="2"/>
      <c r="J1" s="34" t="s">
        <v>14</v>
      </c>
      <c r="K1" s="34"/>
      <c r="L1" s="34"/>
      <c r="M1" s="2"/>
      <c r="N1" s="2"/>
      <c r="O1" s="2"/>
    </row>
    <row r="2" spans="1:15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36" customHeight="1" x14ac:dyDescent="0.2">
      <c r="A3" s="2"/>
      <c r="B3" s="35" t="s">
        <v>29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2"/>
      <c r="N3" s="2"/>
      <c r="O3" s="2"/>
    </row>
    <row r="4" spans="1:15" ht="9.75" customHeight="1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2"/>
      <c r="N4" s="2"/>
      <c r="O4" s="2"/>
    </row>
    <row r="5" spans="1:15" x14ac:dyDescent="0.2">
      <c r="A5" s="2"/>
      <c r="B5" s="36" t="s">
        <v>0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2"/>
      <c r="N5" s="2"/>
      <c r="O5" s="2"/>
    </row>
    <row r="6" spans="1:15" x14ac:dyDescent="0.2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2"/>
      <c r="N6" s="2"/>
      <c r="O6" s="2"/>
    </row>
    <row r="7" spans="1:15" x14ac:dyDescent="0.2">
      <c r="A7" s="2"/>
      <c r="B7" s="36" t="s">
        <v>1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2"/>
      <c r="N7" s="2"/>
      <c r="O7" s="2"/>
    </row>
    <row r="8" spans="1:15" x14ac:dyDescent="0.2">
      <c r="A8" s="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2"/>
      <c r="N8" s="2"/>
      <c r="O8" s="2"/>
    </row>
    <row r="9" spans="1:15" ht="84" customHeight="1" x14ac:dyDescent="0.2">
      <c r="A9" s="2"/>
      <c r="B9" s="5" t="s">
        <v>2</v>
      </c>
      <c r="C9" s="5" t="s">
        <v>3</v>
      </c>
      <c r="D9" s="5" t="s">
        <v>23</v>
      </c>
      <c r="E9" s="5" t="s">
        <v>15</v>
      </c>
      <c r="F9" s="5" t="s">
        <v>4</v>
      </c>
      <c r="G9" s="5" t="s">
        <v>5</v>
      </c>
      <c r="H9" s="5" t="s">
        <v>6</v>
      </c>
      <c r="I9" s="5" t="s">
        <v>16</v>
      </c>
      <c r="J9" s="5" t="s">
        <v>17</v>
      </c>
      <c r="K9" s="5" t="s">
        <v>18</v>
      </c>
      <c r="L9" s="5" t="s">
        <v>19</v>
      </c>
      <c r="M9" s="5" t="s">
        <v>7</v>
      </c>
      <c r="N9" s="5" t="s">
        <v>27</v>
      </c>
      <c r="O9" s="2"/>
    </row>
    <row r="10" spans="1:15" x14ac:dyDescent="0.2">
      <c r="A10" s="2"/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6">
        <v>13</v>
      </c>
      <c r="O10" s="2"/>
    </row>
    <row r="11" spans="1:15" ht="14.25" customHeight="1" x14ac:dyDescent="0.2">
      <c r="A11" s="2"/>
      <c r="B11" s="25" t="s">
        <v>8</v>
      </c>
      <c r="C11" s="27" t="s">
        <v>9</v>
      </c>
      <c r="D11" s="39" t="s">
        <v>24</v>
      </c>
      <c r="E11" s="21"/>
      <c r="F11" s="22">
        <v>440</v>
      </c>
      <c r="G11" s="22">
        <v>440</v>
      </c>
      <c r="H11" s="22">
        <v>440</v>
      </c>
      <c r="I11" s="28"/>
      <c r="J11" s="28"/>
      <c r="K11" s="29"/>
      <c r="L11" s="23"/>
      <c r="M11" s="24"/>
      <c r="N11" s="26">
        <f>N12+N13+N14</f>
        <v>0</v>
      </c>
      <c r="O11" s="2"/>
    </row>
    <row r="12" spans="1:15" x14ac:dyDescent="0.2">
      <c r="A12" s="2"/>
      <c r="B12" s="7"/>
      <c r="C12" s="9" t="s">
        <v>9</v>
      </c>
      <c r="D12" s="40"/>
      <c r="E12" s="17" t="s">
        <v>20</v>
      </c>
      <c r="F12" s="18">
        <v>1</v>
      </c>
      <c r="G12" s="18">
        <v>1</v>
      </c>
      <c r="H12" s="18">
        <v>1</v>
      </c>
      <c r="I12" s="19" t="s">
        <v>21</v>
      </c>
      <c r="J12" s="19" t="s">
        <v>22</v>
      </c>
      <c r="K12" s="16"/>
      <c r="L12" s="8"/>
      <c r="M12" s="14"/>
      <c r="N12" s="14">
        <f t="shared" ref="N12:N14" si="0">F12*K12+G12*L12+H12*M12</f>
        <v>0</v>
      </c>
      <c r="O12" s="2"/>
    </row>
    <row r="13" spans="1:15" ht="21" x14ac:dyDescent="0.2">
      <c r="A13" s="2"/>
      <c r="B13" s="7"/>
      <c r="C13" s="9" t="s">
        <v>9</v>
      </c>
      <c r="D13" s="40"/>
      <c r="E13" s="17" t="s">
        <v>25</v>
      </c>
      <c r="F13" s="18">
        <v>6</v>
      </c>
      <c r="G13" s="18">
        <v>6</v>
      </c>
      <c r="H13" s="18">
        <v>6</v>
      </c>
      <c r="I13" s="20">
        <v>600000</v>
      </c>
      <c r="J13" s="19" t="s">
        <v>22</v>
      </c>
      <c r="K13" s="16"/>
      <c r="L13" s="8"/>
      <c r="M13" s="14"/>
      <c r="N13" s="14">
        <f t="shared" si="0"/>
        <v>0</v>
      </c>
      <c r="O13" s="2"/>
    </row>
    <row r="14" spans="1:15" ht="31.5" x14ac:dyDescent="0.2">
      <c r="A14" s="2"/>
      <c r="B14" s="7"/>
      <c r="C14" s="30" t="s">
        <v>9</v>
      </c>
      <c r="D14" s="40"/>
      <c r="E14" s="17" t="s">
        <v>26</v>
      </c>
      <c r="F14" s="18">
        <v>433</v>
      </c>
      <c r="G14" s="18">
        <v>433</v>
      </c>
      <c r="H14" s="18">
        <v>433</v>
      </c>
      <c r="I14" s="20">
        <v>300000</v>
      </c>
      <c r="J14" s="19" t="s">
        <v>22</v>
      </c>
      <c r="K14" s="16"/>
      <c r="L14" s="8"/>
      <c r="M14" s="14"/>
      <c r="N14" s="14">
        <f t="shared" si="0"/>
        <v>0</v>
      </c>
      <c r="O14" s="2"/>
    </row>
    <row r="15" spans="1:15" x14ac:dyDescent="0.2">
      <c r="A15" s="2"/>
      <c r="B15" s="31" t="s">
        <v>28</v>
      </c>
      <c r="C15" s="32"/>
      <c r="D15" s="32"/>
      <c r="E15" s="32"/>
      <c r="F15" s="32"/>
      <c r="G15" s="32"/>
      <c r="H15" s="32"/>
      <c r="I15" s="32"/>
      <c r="J15" s="33"/>
      <c r="K15" s="10"/>
      <c r="L15" s="15"/>
      <c r="M15" s="15"/>
      <c r="N15" s="13" t="s">
        <v>10</v>
      </c>
      <c r="O15" s="2"/>
    </row>
    <row r="16" spans="1:15" ht="16.5" x14ac:dyDescent="0.2">
      <c r="A16" s="2"/>
      <c r="B16" s="1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2:14" ht="16.5" x14ac:dyDescent="0.2">
      <c r="B17" s="37" t="s">
        <v>11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2"/>
      <c r="N17" s="2"/>
    </row>
    <row r="18" spans="2:14" ht="18.75" x14ac:dyDescent="0.2">
      <c r="B18" s="38" t="s">
        <v>12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2"/>
      <c r="N18" s="2"/>
    </row>
    <row r="19" spans="2:14" ht="16.5" x14ac:dyDescent="0.2">
      <c r="B19" s="37" t="s">
        <v>11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2"/>
      <c r="N19" s="2"/>
    </row>
    <row r="20" spans="2:14" ht="18.75" x14ac:dyDescent="0.2">
      <c r="B20" s="38" t="s">
        <v>13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2"/>
      <c r="N20" s="2"/>
    </row>
    <row r="21" spans="2:14" ht="18.75" x14ac:dyDescent="0.2">
      <c r="B21" s="12"/>
    </row>
  </sheetData>
  <mergeCells count="10">
    <mergeCell ref="B17:L17"/>
    <mergeCell ref="B18:L18"/>
    <mergeCell ref="B19:L19"/>
    <mergeCell ref="B20:L20"/>
    <mergeCell ref="D11:D14"/>
    <mergeCell ref="B15:J15"/>
    <mergeCell ref="J1:L1"/>
    <mergeCell ref="B3:L3"/>
    <mergeCell ref="B5:L5"/>
    <mergeCell ref="B7:L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 223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Аргутинская Елена Сергеевна</dc:creator>
  <cp:lastModifiedBy>Колбанов Алексей Евгеньевич</cp:lastModifiedBy>
  <cp:revision>25</cp:revision>
  <dcterms:created xsi:type="dcterms:W3CDTF">2015-06-05T18:17:20Z</dcterms:created>
  <dcterms:modified xsi:type="dcterms:W3CDTF">2025-11-19T13:53:37Z</dcterms:modified>
</cp:coreProperties>
</file>